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=Customer\____wait update\..UpdateFile\__ALL Linux\____LAST\UpdateFile\Template\"/>
    </mc:Choice>
  </mc:AlternateContent>
  <xr:revisionPtr revIDLastSave="0" documentId="13_ncr:1_{48C62C35-3ADE-41DB-906B-5593AF4876C9}" xr6:coauthVersionLast="47" xr6:coauthVersionMax="47" xr10:uidLastSave="{00000000-0000-0000-0000-000000000000}"/>
  <bookViews>
    <workbookView xWindow="1644" yWindow="1452" windowWidth="20436" windowHeight="8976" xr2:uid="{B336DBE7-917A-4D24-B32F-B45F69FC3730}"/>
  </bookViews>
  <sheets>
    <sheet name="0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1" l="1"/>
  <c r="Z7" i="1"/>
  <c r="Y8" i="1"/>
  <c r="Y7" i="1"/>
  <c r="P9" i="1"/>
  <c r="O9" i="1"/>
  <c r="N9" i="1"/>
  <c r="M9" i="1"/>
  <c r="X9" i="1"/>
  <c r="W9" i="1"/>
  <c r="V9" i="1"/>
  <c r="U9" i="1"/>
  <c r="T9" i="1"/>
  <c r="S9" i="1"/>
  <c r="R9" i="1"/>
  <c r="Q9" i="1"/>
  <c r="L9" i="1"/>
  <c r="K9" i="1"/>
  <c r="J9" i="1"/>
  <c r="I9" i="1"/>
  <c r="H9" i="1"/>
  <c r="G9" i="1"/>
  <c r="F9" i="1"/>
  <c r="E9" i="1"/>
  <c r="A5" i="1"/>
  <c r="A1" i="1"/>
  <c r="Z9" i="1" l="1"/>
  <c r="Y9" i="1"/>
</calcChain>
</file>

<file path=xl/sharedStrings.xml><?xml version="1.0" encoding="utf-8"?>
<sst xmlns="http://schemas.openxmlformats.org/spreadsheetml/2006/main" count="50" uniqueCount="30">
  <si>
    <t>รหัสสินค้า</t>
  </si>
  <si>
    <t>รายการสินค้า</t>
  </si>
  <si>
    <t>รวมทุกกลุ่ม Sales</t>
  </si>
  <si>
    <t>จำนวนชิ้น</t>
  </si>
  <si>
    <t>จำนวนเงิน</t>
  </si>
  <si>
    <t>รวมทั้งสิ้น</t>
  </si>
  <si>
    <t>ยอดขายวันที่ : 02 July 2021 - 10 July 2021</t>
  </si>
  <si>
    <t>Sales Credit (BKK)</t>
  </si>
  <si>
    <t>Cash Van (BKK)</t>
  </si>
  <si>
    <t>ศูนย์กระจายสินค้า (ทุกศูนย์)</t>
  </si>
  <si>
    <t>XDS1</t>
  </si>
  <si>
    <t>XDS3</t>
  </si>
  <si>
    <t>X001</t>
  </si>
  <si>
    <t>X003</t>
  </si>
  <si>
    <t>SupNo &gt;&gt;</t>
  </si>
  <si>
    <t>XDS2</t>
  </si>
  <si>
    <t>XDS4</t>
  </si>
  <si>
    <t>Xxx</t>
  </si>
  <si>
    <t>XEC0</t>
  </si>
  <si>
    <t>ราคาขาย (ต่อชิ้น)</t>
  </si>
  <si>
    <r>
      <t xml:space="preserve">เลขา ผอ.โรงพยาบาล </t>
    </r>
    <r>
      <rPr>
        <sz val="10"/>
        <rFont val="Arial"/>
        <family val="2"/>
      </rPr>
      <t>[1001]</t>
    </r>
  </si>
  <si>
    <r>
      <t xml:space="preserve">Direct Sales ยันฮี </t>
    </r>
    <r>
      <rPr>
        <sz val="10"/>
        <rFont val="Arial"/>
        <family val="2"/>
      </rPr>
      <t>[1002]</t>
    </r>
  </si>
  <si>
    <r>
      <t xml:space="preserve">Import and Export </t>
    </r>
    <r>
      <rPr>
        <sz val="10"/>
        <rFont val="Arial"/>
        <family val="2"/>
      </rPr>
      <t>[1003]</t>
    </r>
  </si>
  <si>
    <r>
      <t xml:space="preserve">Yanhee Shop </t>
    </r>
    <r>
      <rPr>
        <sz val="10"/>
        <rFont val="Arial"/>
        <family val="2"/>
      </rPr>
      <t>[1004]</t>
    </r>
  </si>
  <si>
    <t>XDS5</t>
  </si>
  <si>
    <r>
      <t xml:space="preserve">ทีมขายโรงพยาบาล </t>
    </r>
    <r>
      <rPr>
        <sz val="10"/>
        <rFont val="Arial"/>
        <family val="2"/>
      </rPr>
      <t>[1005]</t>
    </r>
  </si>
  <si>
    <r>
      <t xml:space="preserve">E-Commerce </t>
    </r>
    <r>
      <rPr>
        <sz val="10"/>
        <rFont val="Arial"/>
        <family val="2"/>
      </rPr>
      <t>[1004]</t>
    </r>
  </si>
  <si>
    <t>72N.รายงานสรุปยอดขายผลิตภัณฑ์ยาอินไทย (แยกรายกลุ่ม Sales)</t>
  </si>
  <si>
    <t>XDS6</t>
  </si>
  <si>
    <r>
      <t xml:space="preserve">โรงงานยาอินไทย </t>
    </r>
    <r>
      <rPr>
        <sz val="10"/>
        <rFont val="Arial"/>
        <family val="2"/>
      </rPr>
      <t>[1001]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</si>
</sst>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" fontId="3" fillId="0" borderId="0" xfId="0" applyNumberFormat="1" applyFont="1"/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4" fontId="0" fillId="0" borderId="3" xfId="0" applyNumberFormat="1" applyBorder="1" applyAlignment="1" applyProtection="1">
      <alignment horizontal="right"/>
      <protection locked="0"/>
    </xf>
    <xf numFmtId="3" fontId="0" fillId="0" borderId="3" xfId="0" applyNumberFormat="1" applyBorder="1" applyAlignment="1">
      <alignment horizontal="right" vertical="center"/>
    </xf>
    <xf numFmtId="0" fontId="0" fillId="0" borderId="0" xfId="0" applyProtection="1">
      <protection locked="0"/>
    </xf>
    <xf numFmtId="4" fontId="0" fillId="0" borderId="0" xfId="0" applyNumberFormat="1"/>
    <xf numFmtId="3" fontId="3" fillId="0" borderId="0" xfId="0" applyNumberFormat="1" applyFont="1"/>
    <xf numFmtId="3" fontId="0" fillId="0" borderId="0" xfId="0" applyNumberFormat="1"/>
    <xf numFmtId="3" fontId="3" fillId="3" borderId="1" xfId="0" applyNumberFormat="1" applyFon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4" fontId="0" fillId="3" borderId="3" xfId="0" applyNumberForma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3" fontId="4" fillId="0" borderId="0" xfId="0" applyNumberFormat="1" applyFont="1"/>
    <xf numFmtId="4" fontId="4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3" fontId="3" fillId="5" borderId="2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hana\Desktop\72M_21_2021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>
        <row r="1">
          <cell r="A1" t="str">
            <v>บริษัท ยันฮี วิตามิน วอเตอร์ จำกัด</v>
          </cell>
        </row>
        <row r="6">
          <cell r="A6" t="str">
            <v>ที่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B2856-B424-473D-AD63-3014317D59F2}">
  <dimension ref="A1:Z9"/>
  <sheetViews>
    <sheetView tabSelected="1" zoomScaleNormal="100" workbookViewId="0">
      <pane xSplit="4" ySplit="6" topLeftCell="Q7" activePane="bottomRight" state="frozen"/>
      <selection pane="topRight" activeCell="E1" sqref="E1"/>
      <selection pane="bottomLeft" activeCell="A7" sqref="A7"/>
      <selection pane="bottomRight" activeCell="Z7" sqref="Z7"/>
    </sheetView>
  </sheetViews>
  <sheetFormatPr defaultColWidth="10.33203125" defaultRowHeight="13.2" x14ac:dyDescent="0.25"/>
  <cols>
    <col min="1" max="1" width="5" customWidth="1"/>
    <col min="2" max="2" width="10.44140625" style="23" customWidth="1"/>
    <col min="3" max="3" width="30" customWidth="1"/>
    <col min="4" max="4" width="10.6640625" style="8" customWidth="1"/>
    <col min="5" max="5" width="10.5546875" style="10" customWidth="1"/>
    <col min="6" max="6" width="15.109375" style="8" customWidth="1"/>
    <col min="7" max="7" width="10.5546875" style="10" customWidth="1"/>
    <col min="8" max="8" width="13.6640625" style="8" customWidth="1"/>
    <col min="9" max="9" width="10.5546875" style="10" customWidth="1"/>
    <col min="10" max="10" width="13.6640625" style="8" customWidth="1"/>
    <col min="11" max="11" width="10.5546875" style="10" customWidth="1"/>
    <col min="12" max="12" width="13.6640625" style="8" customWidth="1"/>
    <col min="13" max="13" width="10.5546875" style="10" customWidth="1"/>
    <col min="14" max="14" width="13.6640625" style="8" customWidth="1"/>
    <col min="15" max="15" width="10.5546875" style="10" customWidth="1"/>
    <col min="16" max="16" width="13.6640625" style="8" customWidth="1"/>
    <col min="17" max="17" width="10.5546875" style="10" customWidth="1"/>
    <col min="18" max="18" width="13.6640625" style="8" customWidth="1"/>
    <col min="19" max="19" width="10.5546875" style="10" customWidth="1"/>
    <col min="20" max="20" width="13.6640625" style="8" customWidth="1"/>
    <col min="21" max="21" width="10.5546875" style="10" customWidth="1"/>
    <col min="22" max="22" width="13.6640625" style="8" customWidth="1"/>
    <col min="23" max="23" width="10.44140625" style="10" customWidth="1"/>
    <col min="24" max="24" width="13.5546875" style="8" customWidth="1"/>
    <col min="25" max="25" width="10.44140625" style="10" customWidth="1"/>
    <col min="26" max="26" width="14" style="8" customWidth="1"/>
  </cols>
  <sheetData>
    <row r="1" spans="1:26" ht="17.399999999999999" x14ac:dyDescent="0.3">
      <c r="A1" s="30" t="str">
        <f>[1]Total!A1</f>
        <v>บริษัท ยันฮี วิตามิน วอเตอร์ จำกัด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1"/>
      <c r="X1" s="1"/>
      <c r="Y1"/>
    </row>
    <row r="2" spans="1:26" ht="15.6" x14ac:dyDescent="0.3">
      <c r="A2" s="24" t="s">
        <v>27</v>
      </c>
      <c r="B2" s="24"/>
      <c r="C2" s="24"/>
      <c r="D2" s="2"/>
      <c r="E2" s="9"/>
      <c r="F2" s="2"/>
      <c r="G2" s="9"/>
      <c r="H2" s="2"/>
      <c r="I2" s="9"/>
      <c r="J2" s="2"/>
      <c r="K2" s="9"/>
      <c r="L2" s="2"/>
      <c r="M2" s="9"/>
      <c r="N2" s="2"/>
      <c r="O2" s="9"/>
      <c r="P2" s="2"/>
      <c r="Q2" s="9"/>
      <c r="R2" s="2"/>
      <c r="S2" s="9"/>
      <c r="T2" s="2"/>
      <c r="U2" s="9"/>
      <c r="V2" s="2"/>
      <c r="W2" s="9"/>
      <c r="X2" s="2"/>
      <c r="Y2" s="9"/>
      <c r="Z2" s="2"/>
    </row>
    <row r="3" spans="1:26" x14ac:dyDescent="0.25">
      <c r="A3" s="31" t="s">
        <v>6</v>
      </c>
      <c r="B3" s="31"/>
      <c r="C3" s="31"/>
      <c r="D3" s="2"/>
      <c r="E3" s="9"/>
      <c r="F3" s="2"/>
      <c r="G3" s="9"/>
      <c r="H3" s="2"/>
      <c r="I3" s="9"/>
      <c r="J3" s="2"/>
      <c r="K3" s="9"/>
      <c r="L3" s="2"/>
      <c r="M3" s="9"/>
      <c r="N3" s="2"/>
      <c r="O3" s="9"/>
      <c r="P3" s="2"/>
      <c r="Q3" s="9"/>
      <c r="R3" s="2"/>
      <c r="S3" s="9"/>
      <c r="T3" s="2"/>
      <c r="U3" s="9"/>
      <c r="V3" s="2"/>
      <c r="W3" s="9"/>
      <c r="X3" s="2"/>
      <c r="Y3" s="9"/>
      <c r="Z3" s="2"/>
    </row>
    <row r="4" spans="1:26" s="25" customFormat="1" ht="11.4" x14ac:dyDescent="0.2">
      <c r="B4" s="26"/>
      <c r="D4" s="27" t="s">
        <v>14</v>
      </c>
      <c r="E4" s="28" t="s">
        <v>10</v>
      </c>
      <c r="F4" s="29"/>
      <c r="G4" s="28" t="s">
        <v>15</v>
      </c>
      <c r="H4" s="29"/>
      <c r="I4" s="28" t="s">
        <v>11</v>
      </c>
      <c r="J4" s="29"/>
      <c r="K4" s="28" t="s">
        <v>16</v>
      </c>
      <c r="L4" s="29"/>
      <c r="M4" s="28" t="s">
        <v>24</v>
      </c>
      <c r="N4" s="29"/>
      <c r="O4" s="28" t="s">
        <v>28</v>
      </c>
      <c r="P4" s="29"/>
      <c r="Q4" s="28" t="s">
        <v>18</v>
      </c>
      <c r="R4" s="29"/>
      <c r="S4" s="28" t="s">
        <v>12</v>
      </c>
      <c r="T4" s="29"/>
      <c r="U4" s="28" t="s">
        <v>13</v>
      </c>
      <c r="V4" s="29"/>
      <c r="W4" s="28" t="s">
        <v>17</v>
      </c>
      <c r="X4" s="29"/>
      <c r="Y4" s="28"/>
      <c r="Z4" s="29"/>
    </row>
    <row r="5" spans="1:26" ht="18" customHeight="1" x14ac:dyDescent="0.25">
      <c r="A5" s="32" t="str">
        <f>[1]Total!A6</f>
        <v>ที่</v>
      </c>
      <c r="B5" s="32" t="s">
        <v>0</v>
      </c>
      <c r="C5" s="32" t="s">
        <v>1</v>
      </c>
      <c r="D5" s="34" t="s">
        <v>19</v>
      </c>
      <c r="E5" s="36" t="s">
        <v>20</v>
      </c>
      <c r="F5" s="37"/>
      <c r="G5" s="36" t="s">
        <v>21</v>
      </c>
      <c r="H5" s="37"/>
      <c r="I5" s="36" t="s">
        <v>22</v>
      </c>
      <c r="J5" s="37"/>
      <c r="K5" s="36" t="s">
        <v>23</v>
      </c>
      <c r="L5" s="37"/>
      <c r="M5" s="36" t="s">
        <v>25</v>
      </c>
      <c r="N5" s="37"/>
      <c r="O5" s="36" t="s">
        <v>29</v>
      </c>
      <c r="P5" s="37"/>
      <c r="Q5" s="36" t="s">
        <v>26</v>
      </c>
      <c r="R5" s="37"/>
      <c r="S5" s="36" t="s">
        <v>7</v>
      </c>
      <c r="T5" s="37"/>
      <c r="U5" s="36" t="s">
        <v>8</v>
      </c>
      <c r="V5" s="37"/>
      <c r="W5" s="36" t="s">
        <v>9</v>
      </c>
      <c r="X5" s="37"/>
      <c r="Y5" s="41" t="s">
        <v>2</v>
      </c>
      <c r="Z5" s="42"/>
    </row>
    <row r="6" spans="1:26" ht="16.95" customHeight="1" x14ac:dyDescent="0.25">
      <c r="A6" s="33"/>
      <c r="B6" s="33"/>
      <c r="C6" s="33"/>
      <c r="D6" s="35"/>
      <c r="E6" s="13" t="s">
        <v>3</v>
      </c>
      <c r="F6" s="14" t="s">
        <v>4</v>
      </c>
      <c r="G6" s="13" t="s">
        <v>3</v>
      </c>
      <c r="H6" s="14" t="s">
        <v>4</v>
      </c>
      <c r="I6" s="13" t="s">
        <v>3</v>
      </c>
      <c r="J6" s="14" t="s">
        <v>4</v>
      </c>
      <c r="K6" s="13" t="s">
        <v>3</v>
      </c>
      <c r="L6" s="14" t="s">
        <v>4</v>
      </c>
      <c r="M6" s="13" t="s">
        <v>3</v>
      </c>
      <c r="N6" s="14" t="s">
        <v>4</v>
      </c>
      <c r="O6" s="13" t="s">
        <v>3</v>
      </c>
      <c r="P6" s="14" t="s">
        <v>4</v>
      </c>
      <c r="Q6" s="13" t="s">
        <v>3</v>
      </c>
      <c r="R6" s="14" t="s">
        <v>4</v>
      </c>
      <c r="S6" s="13" t="s">
        <v>3</v>
      </c>
      <c r="T6" s="14" t="s">
        <v>4</v>
      </c>
      <c r="U6" s="13" t="s">
        <v>3</v>
      </c>
      <c r="V6" s="14" t="s">
        <v>4</v>
      </c>
      <c r="W6" s="13" t="s">
        <v>3</v>
      </c>
      <c r="X6" s="14" t="s">
        <v>4</v>
      </c>
      <c r="Y6" s="11" t="s">
        <v>3</v>
      </c>
      <c r="Z6" s="15" t="s">
        <v>4</v>
      </c>
    </row>
    <row r="7" spans="1:26" s="7" customFormat="1" ht="14.4" customHeight="1" x14ac:dyDescent="0.25">
      <c r="A7" s="3"/>
      <c r="B7" s="22"/>
      <c r="C7" s="4"/>
      <c r="D7" s="5"/>
      <c r="E7" s="16"/>
      <c r="F7" s="12"/>
      <c r="G7" s="16"/>
      <c r="H7" s="12"/>
      <c r="I7" s="16"/>
      <c r="J7" s="12"/>
      <c r="K7" s="16"/>
      <c r="L7" s="12"/>
      <c r="M7" s="16"/>
      <c r="N7" s="12"/>
      <c r="O7" s="16"/>
      <c r="P7" s="12"/>
      <c r="Q7" s="16"/>
      <c r="R7" s="12"/>
      <c r="S7" s="16"/>
      <c r="T7" s="12"/>
      <c r="U7" s="16"/>
      <c r="V7" s="12"/>
      <c r="W7" s="16"/>
      <c r="X7" s="12"/>
      <c r="Y7" s="16">
        <f>SUM(E7,G7,I7,K7,M7,O7,Q7,S7,U7,W7)</f>
        <v>0</v>
      </c>
      <c r="Z7" s="17">
        <f>SUM(F7,H7,J7,L7,N7,P7,R7,T7,V7,X7)</f>
        <v>0</v>
      </c>
    </row>
    <row r="8" spans="1:26" s="7" customFormat="1" ht="14.4" customHeight="1" x14ac:dyDescent="0.25">
      <c r="A8" s="3"/>
      <c r="B8" s="22"/>
      <c r="C8" s="4"/>
      <c r="D8" s="5"/>
      <c r="E8" s="6"/>
      <c r="F8" s="12"/>
      <c r="G8" s="6"/>
      <c r="H8" s="12"/>
      <c r="I8" s="16"/>
      <c r="J8" s="12"/>
      <c r="K8" s="16"/>
      <c r="L8" s="12"/>
      <c r="M8" s="16"/>
      <c r="N8" s="12"/>
      <c r="O8" s="16"/>
      <c r="P8" s="12"/>
      <c r="Q8" s="16"/>
      <c r="R8" s="12"/>
      <c r="S8" s="6"/>
      <c r="T8" s="12"/>
      <c r="U8" s="6"/>
      <c r="V8" s="12"/>
      <c r="W8" s="6"/>
      <c r="X8" s="12"/>
      <c r="Y8" s="16">
        <f>SUM(E8,G8,I8,K8,M8,O8,Q8,S8,U8,W8)</f>
        <v>0</v>
      </c>
      <c r="Z8" s="17">
        <f>SUM(F8,H8,J8,L8,N8,P8,R8,T8,V8,X8)</f>
        <v>0</v>
      </c>
    </row>
    <row r="9" spans="1:26" s="21" customFormat="1" ht="20.399999999999999" customHeight="1" x14ac:dyDescent="0.25">
      <c r="A9" s="38" t="s">
        <v>5</v>
      </c>
      <c r="B9" s="39"/>
      <c r="C9" s="39"/>
      <c r="D9" s="40"/>
      <c r="E9" s="18">
        <f>SUM(E7:E8)</f>
        <v>0</v>
      </c>
      <c r="F9" s="19">
        <f t="shared" ref="F9:Z9" si="0">SUM(F7:F8)</f>
        <v>0</v>
      </c>
      <c r="G9" s="18">
        <f t="shared" si="0"/>
        <v>0</v>
      </c>
      <c r="H9" s="19">
        <f t="shared" si="0"/>
        <v>0</v>
      </c>
      <c r="I9" s="18">
        <f t="shared" si="0"/>
        <v>0</v>
      </c>
      <c r="J9" s="19">
        <f t="shared" si="0"/>
        <v>0</v>
      </c>
      <c r="K9" s="18">
        <f t="shared" si="0"/>
        <v>0</v>
      </c>
      <c r="L9" s="19">
        <f t="shared" si="0"/>
        <v>0</v>
      </c>
      <c r="M9" s="18">
        <f t="shared" ref="M9:N9" si="1">SUM(M7:M8)</f>
        <v>0</v>
      </c>
      <c r="N9" s="19">
        <f t="shared" si="1"/>
        <v>0</v>
      </c>
      <c r="O9" s="18">
        <f t="shared" ref="O9:P9" si="2">SUM(O7:O8)</f>
        <v>0</v>
      </c>
      <c r="P9" s="19">
        <f t="shared" si="2"/>
        <v>0</v>
      </c>
      <c r="Q9" s="18">
        <f t="shared" si="0"/>
        <v>0</v>
      </c>
      <c r="R9" s="19">
        <f t="shared" si="0"/>
        <v>0</v>
      </c>
      <c r="S9" s="18">
        <f t="shared" si="0"/>
        <v>0</v>
      </c>
      <c r="T9" s="19">
        <f t="shared" si="0"/>
        <v>0</v>
      </c>
      <c r="U9" s="18">
        <f t="shared" si="0"/>
        <v>0</v>
      </c>
      <c r="V9" s="19">
        <f t="shared" si="0"/>
        <v>0</v>
      </c>
      <c r="W9" s="18">
        <f t="shared" si="0"/>
        <v>0</v>
      </c>
      <c r="X9" s="19">
        <f t="shared" si="0"/>
        <v>0</v>
      </c>
      <c r="Y9" s="18">
        <f t="shared" si="0"/>
        <v>0</v>
      </c>
      <c r="Z9" s="20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9:D9"/>
    <mergeCell ref="Y5:Z5"/>
    <mergeCell ref="W5:X5"/>
    <mergeCell ref="O5:P5"/>
    <mergeCell ref="A1:V1"/>
    <mergeCell ref="A3:C3"/>
    <mergeCell ref="A5:A6"/>
    <mergeCell ref="B5:B6"/>
    <mergeCell ref="C5:C6"/>
    <mergeCell ref="D5:D6"/>
    <mergeCell ref="E5:F5"/>
    <mergeCell ref="G5:H5"/>
    <mergeCell ref="S5:T5"/>
    <mergeCell ref="U5:V5"/>
    <mergeCell ref="K5:L5"/>
    <mergeCell ref="I5:J5"/>
    <mergeCell ref="M5:N5"/>
    <mergeCell ref="Q5:R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khanase.t khanase.t</dc:creator>
  <cp:lastModifiedBy>khanase.t khanase.t</cp:lastModifiedBy>
  <dcterms:created xsi:type="dcterms:W3CDTF">2021-07-08T22:49:56Z</dcterms:created>
  <dcterms:modified xsi:type="dcterms:W3CDTF">2021-07-27T07:12:20Z</dcterms:modified>
</cp:coreProperties>
</file>